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 - 表格 1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<sst xmlns="http://schemas.openxmlformats.org/spreadsheetml/2006/main" uniqueCount="115">
  <si>
    <t>Product pictures</t>
  </si>
  <si>
    <t>Model</t>
  </si>
  <si>
    <t>Product name</t>
  </si>
  <si>
    <t>Color</t>
  </si>
  <si>
    <t>Texture of wood</t>
  </si>
  <si>
    <t>Product size (cm)</t>
  </si>
  <si>
    <t>Outer box size (cm)</t>
  </si>
  <si>
    <t>Pcs/Ctn</t>
  </si>
  <si>
    <t>Gross weight（g）</t>
  </si>
  <si>
    <t>price（Baht）</t>
  </si>
  <si>
    <t>Planting basket（Baht）</t>
  </si>
  <si>
    <t>Volume</t>
  </si>
  <si>
    <t>Mini round fish tank</t>
  </si>
  <si>
    <t>Transparent</t>
  </si>
  <si>
    <t>PET</t>
  </si>
  <si>
    <t>12.8*10.7</t>
  </si>
  <si>
    <t>77.5*39*86</t>
  </si>
  <si>
    <t>No.1 round fish tank</t>
  </si>
  <si>
    <t>16.87*14.01</t>
  </si>
  <si>
    <t>84.5*34*83</t>
  </si>
  <si>
    <t>No.2 round fish tank</t>
  </si>
  <si>
    <t>20.28*16.95</t>
  </si>
  <si>
    <t>81.5*41*68.5</t>
  </si>
  <si>
    <t>No.3 round fish tank</t>
  </si>
  <si>
    <t>24.05*19.65</t>
  </si>
  <si>
    <t>72.5*48.3*98.5</t>
  </si>
  <si>
    <t>No.4 round fish tank</t>
  </si>
  <si>
    <t>28.53*23.45</t>
  </si>
  <si>
    <t>86*28.7*94.5</t>
  </si>
  <si>
    <t>No.5 round fish tank</t>
  </si>
  <si>
    <t>33.83*27.61</t>
  </si>
  <si>
    <t>68*34*83</t>
  </si>
  <si>
    <t>9812+9814</t>
  </si>
  <si>
    <t>20.28*16.95 
28.53*23.45</t>
  </si>
  <si>
    <t xml:space="preserve">
9811+9813+9815</t>
  </si>
  <si>
    <t>16.87*14.01 
24.05*19.65
33.83*27.61</t>
  </si>
  <si>
    <t>No.1 oval fish tank</t>
  </si>
  <si>
    <t>14.75*16.89</t>
  </si>
  <si>
    <t>89*30*84.5</t>
  </si>
  <si>
    <t>No.2 oval fish tank</t>
  </si>
  <si>
    <t>17.63*20.05</t>
  </si>
  <si>
    <t>71*35.5*82.5</t>
  </si>
  <si>
    <t>No.3 oval fish tank</t>
  </si>
  <si>
    <t>20.99*23.74</t>
  </si>
  <si>
    <t>84.5*42.5*95.5</t>
  </si>
  <si>
    <t>No.4 oval fish tank</t>
  </si>
  <si>
    <t>24.91*28.03</t>
  </si>
  <si>
    <t>100*25.3*84.5</t>
  </si>
  <si>
    <t>No.5 oval fish tank</t>
  </si>
  <si>
    <t>29.45*33.02</t>
  </si>
  <si>
    <t>88.6*30*100</t>
  </si>
  <si>
    <t>9822+9824</t>
  </si>
  <si>
    <t>17.63*20.05  
24.91*28.03</t>
  </si>
  <si>
    <t xml:space="preserve">
9821+9823+9825</t>
  </si>
  <si>
    <t>14.75*16.89   
 20.99*23.74
 29.45*33.02</t>
  </si>
  <si>
    <t>17.13*18</t>
  </si>
  <si>
    <t>86*34.6*109</t>
  </si>
  <si>
    <t>20.39*21.42</t>
  </si>
  <si>
    <t>82*41*86.5</t>
  </si>
  <si>
    <t xml:space="preserve"> No.3 oval fish tank</t>
  </si>
  <si>
    <t>24.24*25.06</t>
  </si>
  <si>
    <t>97.5*49.3*101</t>
  </si>
  <si>
    <t>28.71*29.86</t>
  </si>
  <si>
    <t>86.5*29*90</t>
  </si>
  <si>
    <t>34.2*35.44</t>
  </si>
  <si>
    <t>103*34.5*107</t>
  </si>
  <si>
    <t>9832+9834</t>
  </si>
  <si>
    <t>20.39*21.42
28.71*29.86</t>
  </si>
  <si>
    <t>9831+9833+9835</t>
  </si>
  <si>
    <t xml:space="preserve"> 17.13*18
    24.24*25.06
   34.2*35.44</t>
  </si>
  <si>
    <t>BJ-SN01</t>
  </si>
  <si>
    <t>Desktop fish tank</t>
  </si>
  <si>
    <t>Creamy white/white/black</t>
  </si>
  <si>
    <t>abs+ps</t>
  </si>
  <si>
    <t>17*8*10.5</t>
  </si>
  <si>
    <t>60*40*41.5</t>
  </si>
  <si>
    <t>BJ-A01</t>
  </si>
  <si>
    <t>Small desktop fish tank</t>
  </si>
  <si>
    <t>w hi te</t>
  </si>
  <si>
    <t>as+pp</t>
  </si>
  <si>
    <t>BJ-G01</t>
  </si>
  <si>
    <t>Large desktop fish tank</t>
  </si>
  <si>
    <t>white</t>
  </si>
  <si>
    <t>Add a lid</t>
  </si>
  <si>
    <t>BJ-P1</t>
  </si>
  <si>
    <t>28*19*11</t>
  </si>
  <si>
    <t>56.5*28.5*49</t>
  </si>
  <si>
    <t>BJ-P2</t>
  </si>
  <si>
    <t>Medium desktop fish tank</t>
  </si>
  <si>
    <t>40*27*13.8</t>
  </si>
  <si>
    <t>55*40.5*47</t>
  </si>
  <si>
    <t>BJ-P3</t>
  </si>
  <si>
    <t>40*27*21.4</t>
  </si>
  <si>
    <t>40.5*27.5*55.5</t>
  </si>
  <si>
    <t>BJ-9201</t>
  </si>
  <si>
    <t>Small bucket</t>
  </si>
  <si>
    <t>Transparent, transparent gray</t>
  </si>
  <si>
    <t>6L 
17*14.5*16.8</t>
  </si>
  <si>
    <t>51.5*35*48</t>
  </si>
  <si>
    <t>14.5KG</t>
  </si>
  <si>
    <t>BJ-9202</t>
  </si>
  <si>
    <t>Medium bucket</t>
  </si>
  <si>
    <t xml:space="preserve">8L 
19*16.2*21.6
</t>
  </si>
  <si>
    <t>58.5*19*54</t>
  </si>
  <si>
    <t>11KG</t>
  </si>
  <si>
    <t>BJ-9203</t>
  </si>
  <si>
    <t>Large bucket</t>
  </si>
  <si>
    <t>12L
22.6*18.2*26</t>
  </si>
  <si>
    <t>66*21*46</t>
  </si>
  <si>
    <t>11.5KG</t>
  </si>
  <si>
    <t>BJ-9204</t>
  </si>
  <si>
    <t>Extra large bucket</t>
  </si>
  <si>
    <t>15L
23.5*19.2*32.2</t>
  </si>
  <si>
    <t>69.5*23*60</t>
  </si>
  <si>
    <t>16KG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</si>
</sst>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1"/>
      <color indexed="8"/>
      <name val="SimSun"/>
    </font>
    <font>
      <sz val="12"/>
      <color indexed="8"/>
      <name val="Helvetica Neue"/>
    </font>
    <font>
      <sz val="15"/>
      <color indexed="8"/>
      <name val="Calibri"/>
    </font>
    <font>
      <sz val="11"/>
      <color indexed="8"/>
      <name val="黑体"/>
    </font>
    <font>
      <sz val="11"/>
      <color indexed="8"/>
      <name val="Calibri"/>
    </font>
    <font>
      <sz val="12"/>
      <color indexed="8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8"/>
      </top>
      <bottom style="thin">
        <color indexed="10"/>
      </bottom>
      <diagonal/>
    </border>
    <border>
      <left/>
      <right/>
      <top style="thin">
        <color indexed="8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36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3" fillId="2" borderId="1" applyNumberFormat="1" applyFont="1" applyFill="1" applyBorder="1" applyAlignment="1" applyProtection="0">
      <alignment horizontal="center" vertical="center"/>
    </xf>
    <xf numFmtId="49" fontId="0" fillId="2" borderId="2" applyNumberFormat="1" applyFont="1" applyFill="1" applyBorder="1" applyAlignment="1" applyProtection="0">
      <alignment vertical="center"/>
    </xf>
    <xf numFmtId="49" fontId="0" fillId="2" borderId="3" applyNumberFormat="1" applyFont="1" applyFill="1" applyBorder="1" applyAlignment="1" applyProtection="0">
      <alignment vertical="center"/>
    </xf>
    <xf numFmtId="0" fontId="0" fillId="2" borderId="4" applyNumberFormat="0" applyFont="1" applyFill="1" applyBorder="1" applyAlignment="1" applyProtection="0">
      <alignment vertical="center"/>
    </xf>
    <xf numFmtId="49" fontId="0" fillId="2" borderId="4" applyNumberFormat="1" applyFont="1" applyFill="1" applyBorder="1" applyAlignment="1" applyProtection="0">
      <alignment vertical="center"/>
    </xf>
    <xf numFmtId="0" fontId="0" fillId="2" borderId="5" applyNumberFormat="0" applyFont="1" applyFill="1" applyBorder="1" applyAlignment="1" applyProtection="0">
      <alignment vertical="center"/>
    </xf>
    <xf numFmtId="0" fontId="0" fillId="2" borderId="1" applyNumberFormat="0" applyFont="1" applyFill="1" applyBorder="1" applyAlignment="1" applyProtection="0">
      <alignment horizontal="center" vertical="top" wrapText="1"/>
    </xf>
    <xf numFmtId="0" fontId="0" fillId="2" borderId="1" applyNumberFormat="1" applyFont="1" applyFill="1" applyBorder="1" applyAlignment="1" applyProtection="0">
      <alignment horizontal="left" vertical="center"/>
    </xf>
    <xf numFmtId="49" fontId="0" fillId="2" borderId="1" applyNumberFormat="1" applyFont="1" applyFill="1" applyBorder="1" applyAlignment="1" applyProtection="0">
      <alignment horizontal="center" vertical="center"/>
    </xf>
    <xf numFmtId="49" fontId="4" fillId="2" borderId="1" applyNumberFormat="1" applyFont="1" applyFill="1" applyBorder="1" applyAlignment="1" applyProtection="0">
      <alignment horizontal="left" vertical="center" wrapText="1"/>
    </xf>
    <xf numFmtId="0" fontId="0" fillId="2" borderId="1" applyNumberFormat="1" applyFont="1" applyFill="1" applyBorder="1" applyAlignment="1" applyProtection="0">
      <alignment horizontal="center" vertical="center"/>
    </xf>
    <xf numFmtId="0" fontId="0" fillId="2" borderId="6" applyNumberFormat="1" applyFont="1" applyFill="1" applyBorder="1" applyAlignment="1" applyProtection="0">
      <alignment vertical="center"/>
    </xf>
    <xf numFmtId="0" fontId="0" fillId="2" borderId="1" applyNumberFormat="0" applyFont="1" applyFill="1" applyBorder="1" applyAlignment="1" applyProtection="0">
      <alignment vertical="center"/>
    </xf>
    <xf numFmtId="0" fontId="0" fillId="2" borderId="7" applyNumberFormat="0" applyFont="1" applyFill="1" applyBorder="1" applyAlignment="1" applyProtection="0">
      <alignment vertical="center"/>
    </xf>
    <xf numFmtId="0" fontId="0" fillId="2" borderId="4" applyNumberFormat="1" applyFont="1" applyFill="1" applyBorder="1" applyAlignment="1" applyProtection="0">
      <alignment vertical="center"/>
    </xf>
    <xf numFmtId="0" fontId="0" fillId="2" borderId="8" applyNumberFormat="0" applyFont="1" applyFill="1" applyBorder="1" applyAlignment="1" applyProtection="0">
      <alignment vertical="center"/>
    </xf>
    <xf numFmtId="0" fontId="5" fillId="2" borderId="1" applyNumberFormat="1" applyFont="1" applyFill="1" applyBorder="1" applyAlignment="1" applyProtection="0">
      <alignment horizontal="left" vertical="center"/>
    </xf>
    <xf numFmtId="49" fontId="5" fillId="2" borderId="1" applyNumberFormat="1" applyFont="1" applyFill="1" applyBorder="1" applyAlignment="1" applyProtection="0">
      <alignment horizontal="center" vertical="center"/>
    </xf>
    <xf numFmtId="0" fontId="5" fillId="2" borderId="1" applyNumberFormat="1" applyFont="1" applyFill="1" applyBorder="1" applyAlignment="1" applyProtection="0">
      <alignment horizontal="center" vertical="center"/>
    </xf>
    <xf numFmtId="0" fontId="0" fillId="2" borderId="7" applyNumberFormat="1" applyFont="1" applyFill="1" applyBorder="1" applyAlignment="1" applyProtection="0">
      <alignment vertical="center"/>
    </xf>
    <xf numFmtId="0" fontId="0" fillId="2" borderId="9" applyNumberFormat="1" applyFont="1" applyFill="1" applyBorder="1" applyAlignment="1" applyProtection="0">
      <alignment vertical="center"/>
    </xf>
    <xf numFmtId="0" fontId="0" fillId="2" borderId="3" applyNumberFormat="1" applyFont="1" applyFill="1" applyBorder="1" applyAlignment="1" applyProtection="0">
      <alignment vertical="center"/>
    </xf>
    <xf numFmtId="49" fontId="5" fillId="2" borderId="1" applyNumberFormat="1" applyFont="1" applyFill="1" applyBorder="1" applyAlignment="1" applyProtection="0">
      <alignment horizontal="center" vertical="center" wrapText="1"/>
    </xf>
    <xf numFmtId="0" fontId="0" fillId="2" borderId="10" applyNumberFormat="1" applyFont="1" applyFill="1" applyBorder="1" applyAlignment="1" applyProtection="0">
      <alignment vertical="center"/>
    </xf>
    <xf numFmtId="49" fontId="0" fillId="2" borderId="1" applyNumberFormat="1" applyFont="1" applyFill="1" applyBorder="1" applyAlignment="1" applyProtection="0">
      <alignment vertical="center"/>
    </xf>
    <xf numFmtId="49" fontId="0" fillId="2" borderId="1" applyNumberFormat="1" applyFont="1" applyFill="1" applyBorder="1" applyAlignment="1" applyProtection="0">
      <alignment horizontal="justify" vertical="center"/>
    </xf>
    <xf numFmtId="0" fontId="0" fillId="2" borderId="1" applyNumberFormat="1" applyFont="1" applyFill="1" applyBorder="1" applyAlignment="1" applyProtection="0">
      <alignment vertical="center"/>
    </xf>
    <xf numFmtId="0" fontId="0" fillId="2" borderId="10" applyNumberFormat="0" applyFont="1" applyFill="1" applyBorder="1" applyAlignment="1" applyProtection="0">
      <alignment vertical="center"/>
    </xf>
    <xf numFmtId="49" fontId="0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1" applyFont="1" applyFill="1" applyBorder="1" applyAlignment="1" applyProtection="0">
      <alignment horizontal="center" vertical="center" wrapText="1"/>
    </xf>
    <xf numFmtId="0" fontId="0" fillId="2" borderId="11" applyNumberFormat="0" applyFont="1" applyFill="1" applyBorder="1" applyAlignment="1" applyProtection="0">
      <alignment vertical="center"/>
    </xf>
    <xf numFmtId="0" fontId="0" fillId="2" borderId="12" applyNumberFormat="0" applyFont="1" applyFill="1" applyBorder="1" applyAlignment="1" applyProtection="0">
      <alignment vertical="center"/>
    </xf>
    <xf numFmtId="0" fontId="0" fillId="2" borderId="13" applyNumberFormat="0" applyFont="1" applyFill="1" applyBorder="1" applyAlignment="1" applyProtection="0">
      <alignment vertical="center"/>
    </xf>
    <xf numFmtId="0" fontId="0" fillId="2" borderId="14" applyNumberFormat="0" applyFont="1" applyFill="1" applyBorder="1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1.png"/><Relationship Id="rId7" Type="http://schemas.openxmlformats.org/officeDocument/2006/relationships/image" Target="../media/image2.png"/><Relationship Id="rId8" Type="http://schemas.openxmlformats.org/officeDocument/2006/relationships/image" Target="../media/image3.png"/><Relationship Id="rId9" Type="http://schemas.openxmlformats.org/officeDocument/2006/relationships/image" Target="../media/image4.png"/><Relationship Id="rId10" Type="http://schemas.openxmlformats.org/officeDocument/2006/relationships/image" Target="../media/image5.png"/><Relationship Id="rId11" Type="http://schemas.openxmlformats.org/officeDocument/2006/relationships/image" Target="../media/image6.png"/><Relationship Id="rId12" Type="http://schemas.openxmlformats.org/officeDocument/2006/relationships/image" Target="../media/image7.png"/><Relationship Id="rId13" Type="http://schemas.openxmlformats.org/officeDocument/2006/relationships/image" Target="../media/image8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0</xdr:colOff>
      <xdr:row>1</xdr:row>
      <xdr:rowOff>68008</xdr:rowOff>
    </xdr:from>
    <xdr:to>
      <xdr:col>0</xdr:col>
      <xdr:colOff>793082</xdr:colOff>
      <xdr:row>1</xdr:row>
      <xdr:rowOff>804480</xdr:rowOff>
    </xdr:to>
    <xdr:pic>
      <xdr:nvPicPr>
        <xdr:cNvPr id="2" name="图片 3" descr="图片 3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0" y="309308"/>
          <a:ext cx="793083" cy="73647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39370</xdr:colOff>
      <xdr:row>2</xdr:row>
      <xdr:rowOff>133985</xdr:rowOff>
    </xdr:from>
    <xdr:to>
      <xdr:col>0</xdr:col>
      <xdr:colOff>733001</xdr:colOff>
      <xdr:row>2</xdr:row>
      <xdr:rowOff>778509</xdr:rowOff>
    </xdr:to>
    <xdr:pic>
      <xdr:nvPicPr>
        <xdr:cNvPr id="3" name="图片 4" descr="图片 4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39369" y="1340485"/>
          <a:ext cx="693633" cy="64452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29210</xdr:colOff>
      <xdr:row>9</xdr:row>
      <xdr:rowOff>48893</xdr:rowOff>
    </xdr:from>
    <xdr:to>
      <xdr:col>0</xdr:col>
      <xdr:colOff>828952</xdr:colOff>
      <xdr:row>9</xdr:row>
      <xdr:rowOff>858956</xdr:rowOff>
    </xdr:to>
    <xdr:pic>
      <xdr:nvPicPr>
        <xdr:cNvPr id="4" name="图片 7" descr="图片 7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29209" y="8011793"/>
          <a:ext cx="799744" cy="81006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67310</xdr:colOff>
      <xdr:row>8</xdr:row>
      <xdr:rowOff>30480</xdr:rowOff>
    </xdr:from>
    <xdr:to>
      <xdr:col>0</xdr:col>
      <xdr:colOff>845112</xdr:colOff>
      <xdr:row>8</xdr:row>
      <xdr:rowOff>804481</xdr:rowOff>
    </xdr:to>
    <xdr:pic>
      <xdr:nvPicPr>
        <xdr:cNvPr id="5" name="图片 8" descr="图片 8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67310" y="7028180"/>
          <a:ext cx="777802" cy="77400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10160</xdr:colOff>
      <xdr:row>6</xdr:row>
      <xdr:rowOff>30479</xdr:rowOff>
    </xdr:from>
    <xdr:to>
      <xdr:col>0</xdr:col>
      <xdr:colOff>860201</xdr:colOff>
      <xdr:row>6</xdr:row>
      <xdr:rowOff>858956</xdr:rowOff>
    </xdr:to>
    <xdr:pic>
      <xdr:nvPicPr>
        <xdr:cNvPr id="6" name="图片 13" descr="图片 13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10160" y="5097779"/>
          <a:ext cx="850042" cy="82847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20320</xdr:colOff>
      <xdr:row>5</xdr:row>
      <xdr:rowOff>71754</xdr:rowOff>
    </xdr:from>
    <xdr:to>
      <xdr:col>0</xdr:col>
      <xdr:colOff>850042</xdr:colOff>
      <xdr:row>5</xdr:row>
      <xdr:rowOff>876918</xdr:rowOff>
    </xdr:to>
    <xdr:pic>
      <xdr:nvPicPr>
        <xdr:cNvPr id="7" name="图片 14" descr="图片 14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20320" y="4173854"/>
          <a:ext cx="829723" cy="80516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66721</xdr:colOff>
      <xdr:row>3</xdr:row>
      <xdr:rowOff>108012</xdr:rowOff>
    </xdr:from>
    <xdr:to>
      <xdr:col>0</xdr:col>
      <xdr:colOff>854663</xdr:colOff>
      <xdr:row>3</xdr:row>
      <xdr:rowOff>840708</xdr:rowOff>
    </xdr:to>
    <xdr:pic>
      <xdr:nvPicPr>
        <xdr:cNvPr id="8" name="图片 15" descr="图片 15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66721" y="2279712"/>
          <a:ext cx="787943" cy="73269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46922</xdr:colOff>
      <xdr:row>4</xdr:row>
      <xdr:rowOff>149240</xdr:rowOff>
    </xdr:from>
    <xdr:to>
      <xdr:col>0</xdr:col>
      <xdr:colOff>874462</xdr:colOff>
      <xdr:row>4</xdr:row>
      <xdr:rowOff>918192</xdr:rowOff>
    </xdr:to>
    <xdr:pic>
      <xdr:nvPicPr>
        <xdr:cNvPr id="9" name="图片 16" descr="图片 16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46921" y="3286140"/>
          <a:ext cx="827541" cy="76895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58420</xdr:colOff>
      <xdr:row>7</xdr:row>
      <xdr:rowOff>60325</xdr:rowOff>
    </xdr:from>
    <xdr:to>
      <xdr:col>0</xdr:col>
      <xdr:colOff>861249</xdr:colOff>
      <xdr:row>7</xdr:row>
      <xdr:rowOff>858519</xdr:rowOff>
    </xdr:to>
    <xdr:pic>
      <xdr:nvPicPr>
        <xdr:cNvPr id="10" name="图片 17" descr="图片 17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58419" y="6092825"/>
          <a:ext cx="802830" cy="79819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67310</xdr:colOff>
      <xdr:row>10</xdr:row>
      <xdr:rowOff>48893</xdr:rowOff>
    </xdr:from>
    <xdr:to>
      <xdr:col>0</xdr:col>
      <xdr:colOff>845112</xdr:colOff>
      <xdr:row>10</xdr:row>
      <xdr:rowOff>837766</xdr:rowOff>
    </xdr:to>
    <xdr:pic>
      <xdr:nvPicPr>
        <xdr:cNvPr id="11" name="图片 18" descr="图片 18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67310" y="8976993"/>
          <a:ext cx="777802" cy="78887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66040</xdr:colOff>
      <xdr:row>11</xdr:row>
      <xdr:rowOff>79375</xdr:rowOff>
    </xdr:from>
    <xdr:to>
      <xdr:col>0</xdr:col>
      <xdr:colOff>863600</xdr:colOff>
      <xdr:row>11</xdr:row>
      <xdr:rowOff>890058</xdr:rowOff>
    </xdr:to>
    <xdr:pic>
      <xdr:nvPicPr>
        <xdr:cNvPr id="12" name="图片 19" descr="图片 19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66039" y="9972675"/>
          <a:ext cx="797561" cy="81068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48260</xdr:colOff>
      <xdr:row>12</xdr:row>
      <xdr:rowOff>48893</xdr:rowOff>
    </xdr:from>
    <xdr:to>
      <xdr:col>0</xdr:col>
      <xdr:colOff>864162</xdr:colOff>
      <xdr:row>12</xdr:row>
      <xdr:rowOff>875324</xdr:rowOff>
    </xdr:to>
    <xdr:pic>
      <xdr:nvPicPr>
        <xdr:cNvPr id="13" name="图片 20" descr="图片 20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48259" y="10907393"/>
          <a:ext cx="815903" cy="82643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20320</xdr:colOff>
      <xdr:row>13</xdr:row>
      <xdr:rowOff>41275</xdr:rowOff>
    </xdr:from>
    <xdr:to>
      <xdr:col>0</xdr:col>
      <xdr:colOff>875316</xdr:colOff>
      <xdr:row>13</xdr:row>
      <xdr:rowOff>905478</xdr:rowOff>
    </xdr:to>
    <xdr:pic>
      <xdr:nvPicPr>
        <xdr:cNvPr id="14" name="图片 21" descr="图片 21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20320" y="11864975"/>
          <a:ext cx="854997" cy="86420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67310</xdr:colOff>
      <xdr:row>14</xdr:row>
      <xdr:rowOff>48893</xdr:rowOff>
    </xdr:from>
    <xdr:to>
      <xdr:col>0</xdr:col>
      <xdr:colOff>862330</xdr:colOff>
      <xdr:row>14</xdr:row>
      <xdr:rowOff>854172</xdr:rowOff>
    </xdr:to>
    <xdr:pic>
      <xdr:nvPicPr>
        <xdr:cNvPr id="15" name="图片 22" descr="图片 2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67310" y="12837793"/>
          <a:ext cx="795021" cy="80528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39370</xdr:colOff>
      <xdr:row>15</xdr:row>
      <xdr:rowOff>30480</xdr:rowOff>
    </xdr:from>
    <xdr:to>
      <xdr:col>0</xdr:col>
      <xdr:colOff>813056</xdr:colOff>
      <xdr:row>15</xdr:row>
      <xdr:rowOff>815274</xdr:rowOff>
    </xdr:to>
    <xdr:pic>
      <xdr:nvPicPr>
        <xdr:cNvPr id="16" name="图片 23" descr="图片 23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39369" y="13784580"/>
          <a:ext cx="773688" cy="78479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39370</xdr:colOff>
      <xdr:row>16</xdr:row>
      <xdr:rowOff>48894</xdr:rowOff>
    </xdr:from>
    <xdr:to>
      <xdr:col>0</xdr:col>
      <xdr:colOff>849942</xdr:colOff>
      <xdr:row>16</xdr:row>
      <xdr:rowOff>871644</xdr:rowOff>
    </xdr:to>
    <xdr:pic>
      <xdr:nvPicPr>
        <xdr:cNvPr id="17" name="图片 24" descr="图片 24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39369" y="14768194"/>
          <a:ext cx="810574" cy="8227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48260</xdr:colOff>
      <xdr:row>17</xdr:row>
      <xdr:rowOff>22860</xdr:rowOff>
    </xdr:from>
    <xdr:to>
      <xdr:col>0</xdr:col>
      <xdr:colOff>864162</xdr:colOff>
      <xdr:row>17</xdr:row>
      <xdr:rowOff>846337</xdr:rowOff>
    </xdr:to>
    <xdr:pic>
      <xdr:nvPicPr>
        <xdr:cNvPr id="18" name="图片 25" descr="图片 25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48259" y="15707360"/>
          <a:ext cx="815903" cy="82347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20320</xdr:colOff>
      <xdr:row>18</xdr:row>
      <xdr:rowOff>30480</xdr:rowOff>
    </xdr:from>
    <xdr:to>
      <xdr:col>0</xdr:col>
      <xdr:colOff>794607</xdr:colOff>
      <xdr:row>18</xdr:row>
      <xdr:rowOff>815274</xdr:rowOff>
    </xdr:to>
    <xdr:pic>
      <xdr:nvPicPr>
        <xdr:cNvPr id="19" name="图片 26" descr="图片 26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20320" y="16680180"/>
          <a:ext cx="774288" cy="78479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86360</xdr:colOff>
      <xdr:row>19</xdr:row>
      <xdr:rowOff>41275</xdr:rowOff>
    </xdr:from>
    <xdr:to>
      <xdr:col>0</xdr:col>
      <xdr:colOff>853239</xdr:colOff>
      <xdr:row>19</xdr:row>
      <xdr:rowOff>815274</xdr:rowOff>
    </xdr:to>
    <xdr:pic>
      <xdr:nvPicPr>
        <xdr:cNvPr id="20" name="图片 27" descr="图片 27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86360" y="17656175"/>
          <a:ext cx="766880" cy="774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48260</xdr:colOff>
      <xdr:row>20</xdr:row>
      <xdr:rowOff>41275</xdr:rowOff>
    </xdr:from>
    <xdr:to>
      <xdr:col>0</xdr:col>
      <xdr:colOff>847376</xdr:colOff>
      <xdr:row>20</xdr:row>
      <xdr:rowOff>847811</xdr:rowOff>
    </xdr:to>
    <xdr:pic>
      <xdr:nvPicPr>
        <xdr:cNvPr id="21" name="图片 28" descr="图片 28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48259" y="18621375"/>
          <a:ext cx="799117" cy="80653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39370</xdr:colOff>
      <xdr:row>21</xdr:row>
      <xdr:rowOff>30480</xdr:rowOff>
    </xdr:from>
    <xdr:to>
      <xdr:col>0</xdr:col>
      <xdr:colOff>775557</xdr:colOff>
      <xdr:row>21</xdr:row>
      <xdr:rowOff>777726</xdr:rowOff>
    </xdr:to>
    <xdr:pic>
      <xdr:nvPicPr>
        <xdr:cNvPr id="22" name="图片 29" descr="图片 29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39369" y="19575780"/>
          <a:ext cx="736189" cy="74724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67310</xdr:colOff>
      <xdr:row>22</xdr:row>
      <xdr:rowOff>41275</xdr:rowOff>
    </xdr:from>
    <xdr:to>
      <xdr:col>0</xdr:col>
      <xdr:colOff>845112</xdr:colOff>
      <xdr:row>22</xdr:row>
      <xdr:rowOff>826299</xdr:rowOff>
    </xdr:to>
    <xdr:pic>
      <xdr:nvPicPr>
        <xdr:cNvPr id="23" name="图片 30" descr="图片 30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67310" y="20551775"/>
          <a:ext cx="777802" cy="78502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47135</xdr:colOff>
      <xdr:row>1</xdr:row>
      <xdr:rowOff>28812</xdr:rowOff>
    </xdr:from>
    <xdr:to>
      <xdr:col>11</xdr:col>
      <xdr:colOff>227296</xdr:colOff>
      <xdr:row>1</xdr:row>
      <xdr:rowOff>843677</xdr:rowOff>
    </xdr:to>
    <xdr:pic>
      <xdr:nvPicPr>
        <xdr:cNvPr id="24" name="图片 26" descr="图片 26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7171835" y="270112"/>
          <a:ext cx="637362" cy="81486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23</xdr:row>
      <xdr:rowOff>89847</xdr:rowOff>
    </xdr:from>
    <xdr:to>
      <xdr:col>1</xdr:col>
      <xdr:colOff>187325</xdr:colOff>
      <xdr:row>23</xdr:row>
      <xdr:rowOff>968689</xdr:rowOff>
    </xdr:to>
    <xdr:pic>
      <xdr:nvPicPr>
        <xdr:cNvPr id="25" name="图片 29" descr="图片 29"/>
        <xdr:cNvPicPr>
          <a:picLocks noChangeAspect="1"/>
        </xdr:cNvPicPr>
      </xdr:nvPicPr>
      <xdr:blipFill>
        <a:blip r:embed="rId7">
          <a:extLst/>
        </a:blip>
        <a:stretch>
          <a:fillRect/>
        </a:stretch>
      </xdr:blipFill>
      <xdr:spPr>
        <a:xfrm>
          <a:off x="0" y="21565547"/>
          <a:ext cx="1076325" cy="87884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24</xdr:row>
      <xdr:rowOff>130142</xdr:rowOff>
    </xdr:from>
    <xdr:to>
      <xdr:col>1</xdr:col>
      <xdr:colOff>157587</xdr:colOff>
      <xdr:row>25</xdr:row>
      <xdr:rowOff>669210</xdr:rowOff>
    </xdr:to>
    <xdr:pic>
      <xdr:nvPicPr>
        <xdr:cNvPr id="26" name="图片 33" descr="图片 33"/>
        <xdr:cNvPicPr>
          <a:picLocks noChangeAspect="1"/>
        </xdr:cNvPicPr>
      </xdr:nvPicPr>
      <xdr:blipFill>
        <a:blip r:embed="rId8">
          <a:extLst/>
        </a:blip>
        <a:stretch>
          <a:fillRect/>
        </a:stretch>
      </xdr:blipFill>
      <xdr:spPr>
        <a:xfrm>
          <a:off x="0" y="22609142"/>
          <a:ext cx="1046588" cy="135186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401491</xdr:colOff>
      <xdr:row>24</xdr:row>
      <xdr:rowOff>669157</xdr:rowOff>
    </xdr:from>
    <xdr:to>
      <xdr:col>6</xdr:col>
      <xdr:colOff>971086</xdr:colOff>
      <xdr:row>26</xdr:row>
      <xdr:rowOff>23384</xdr:rowOff>
    </xdr:to>
    <xdr:pic>
      <xdr:nvPicPr>
        <xdr:cNvPr id="27" name="图片 37" descr="图片 37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>
          <a:off x="3652690" y="23148157"/>
          <a:ext cx="1483997" cy="97982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351325</xdr:colOff>
      <xdr:row>23</xdr:row>
      <xdr:rowOff>743038</xdr:rowOff>
    </xdr:from>
    <xdr:to>
      <xdr:col>6</xdr:col>
      <xdr:colOff>1021250</xdr:colOff>
      <xdr:row>24</xdr:row>
      <xdr:rowOff>637744</xdr:rowOff>
    </xdr:to>
    <xdr:pic>
      <xdr:nvPicPr>
        <xdr:cNvPr id="28" name="图片 38" descr="图片 38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3602525" y="22218738"/>
          <a:ext cx="1584326" cy="89800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27</xdr:row>
      <xdr:rowOff>23415</xdr:rowOff>
    </xdr:from>
    <xdr:to>
      <xdr:col>1</xdr:col>
      <xdr:colOff>274319</xdr:colOff>
      <xdr:row>29</xdr:row>
      <xdr:rowOff>294493</xdr:rowOff>
    </xdr:to>
    <xdr:pic>
      <xdr:nvPicPr>
        <xdr:cNvPr id="29" name="图片 39" descr="图片 39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>
          <a:off x="0" y="24483615"/>
          <a:ext cx="1163320" cy="9822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10</xdr:col>
      <xdr:colOff>64243</xdr:colOff>
      <xdr:row>31</xdr:row>
      <xdr:rowOff>637198</xdr:rowOff>
    </xdr:from>
    <xdr:to>
      <xdr:col>13</xdr:col>
      <xdr:colOff>107363</xdr:colOff>
      <xdr:row>34</xdr:row>
      <xdr:rowOff>95646</xdr:rowOff>
    </xdr:to>
    <xdr:pic>
      <xdr:nvPicPr>
        <xdr:cNvPr id="30" name="图片 44" descr="图片 44"/>
        <xdr:cNvPicPr>
          <a:picLocks noChangeAspect="1"/>
        </xdr:cNvPicPr>
      </xdr:nvPicPr>
      <xdr:blipFill>
        <a:blip r:embed="rId12">
          <a:extLst/>
        </a:blip>
        <a:stretch>
          <a:fillRect/>
        </a:stretch>
      </xdr:blipFill>
      <xdr:spPr>
        <a:xfrm>
          <a:off x="7188943" y="27116698"/>
          <a:ext cx="1414721" cy="231594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0</xdr:colOff>
      <xdr:row>30</xdr:row>
      <xdr:rowOff>186337</xdr:rowOff>
    </xdr:from>
    <xdr:to>
      <xdr:col>1</xdr:col>
      <xdr:colOff>274319</xdr:colOff>
      <xdr:row>32</xdr:row>
      <xdr:rowOff>444146</xdr:rowOff>
    </xdr:to>
    <xdr:pic>
      <xdr:nvPicPr>
        <xdr:cNvPr id="31" name="图片 45" descr="图片 45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>
          <a:off x="0" y="25713337"/>
          <a:ext cx="1163320" cy="21628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N35"/>
  <sheetViews>
    <sheetView workbookViewId="0" showGridLines="0" defaultGridColor="1"/>
  </sheetViews>
  <sheetFormatPr defaultColWidth="6" defaultRowHeight="13.5" customHeight="1" outlineLevelRow="0" outlineLevelCol="0"/>
  <cols>
    <col min="1" max="1" width="11.6719" style="1" customWidth="1"/>
    <col min="2" max="2" width="6" style="1" customWidth="1"/>
    <col min="3" max="3" width="13" style="1" customWidth="1"/>
    <col min="4" max="5" width="6" style="1" customWidth="1"/>
    <col min="6" max="6" width="12" style="1" customWidth="1"/>
    <col min="7" max="7" width="13.5" style="1" customWidth="1"/>
    <col min="8" max="8" width="10.5" style="1" customWidth="1"/>
    <col min="9" max="9" width="6" style="1" customWidth="1"/>
    <col min="10" max="10" width="8.85156" style="1" customWidth="1"/>
    <col min="11" max="14" width="6" style="1" customWidth="1"/>
    <col min="15" max="16384" width="6" style="1" customWidth="1"/>
  </cols>
  <sheetData>
    <row r="1" ht="19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3">
        <v>9</v>
      </c>
      <c r="K1" t="s" s="4">
        <v>10</v>
      </c>
      <c r="L1" s="5"/>
      <c r="M1" t="s" s="6">
        <v>11</v>
      </c>
      <c r="N1" s="7"/>
    </row>
    <row r="2" ht="76" customHeight="1">
      <c r="A2" s="8"/>
      <c r="B2" s="9">
        <v>9810</v>
      </c>
      <c r="C2" t="s" s="10">
        <v>12</v>
      </c>
      <c r="D2" t="s" s="10">
        <v>13</v>
      </c>
      <c r="E2" t="s" s="11">
        <v>14</v>
      </c>
      <c r="F2" t="s" s="10">
        <v>15</v>
      </c>
      <c r="G2" t="s" s="10">
        <v>16</v>
      </c>
      <c r="H2" s="12">
        <v>144</v>
      </c>
      <c r="I2" s="12">
        <v>6904</v>
      </c>
      <c r="J2" s="13">
        <v>24</v>
      </c>
      <c r="K2" s="14"/>
      <c r="L2" s="15"/>
      <c r="M2" s="16">
        <v>0.26</v>
      </c>
      <c r="N2" s="17"/>
    </row>
    <row r="3" ht="76" customHeight="1">
      <c r="A3" s="8"/>
      <c r="B3" s="18">
        <v>9811</v>
      </c>
      <c r="C3" t="s" s="19">
        <v>17</v>
      </c>
      <c r="D3" t="s" s="10">
        <v>13</v>
      </c>
      <c r="E3" t="s" s="11">
        <v>14</v>
      </c>
      <c r="F3" t="s" s="19">
        <v>18</v>
      </c>
      <c r="G3" t="s" s="19">
        <v>19</v>
      </c>
      <c r="H3" s="20">
        <v>60</v>
      </c>
      <c r="I3" s="20">
        <v>8200</v>
      </c>
      <c r="J3" s="21">
        <v>46</v>
      </c>
      <c r="K3" s="22">
        <v>7</v>
      </c>
      <c r="L3" s="5"/>
      <c r="M3" s="16">
        <v>0.21</v>
      </c>
      <c r="N3" s="17"/>
    </row>
    <row r="4" ht="76" customHeight="1">
      <c r="A4" s="8"/>
      <c r="B4" s="18">
        <v>9812</v>
      </c>
      <c r="C4" t="s" s="19">
        <v>20</v>
      </c>
      <c r="D4" t="s" s="10">
        <v>13</v>
      </c>
      <c r="E4" t="s" s="11">
        <v>14</v>
      </c>
      <c r="F4" t="s" s="19">
        <v>21</v>
      </c>
      <c r="G4" t="s" s="19">
        <v>22</v>
      </c>
      <c r="H4" s="20">
        <v>32</v>
      </c>
      <c r="I4" s="20">
        <v>7720</v>
      </c>
      <c r="J4" s="21">
        <v>68</v>
      </c>
      <c r="K4" s="16">
        <v>10</v>
      </c>
      <c r="L4" s="5"/>
      <c r="M4" s="16">
        <v>0.23</v>
      </c>
      <c r="N4" s="17"/>
    </row>
    <row r="5" ht="76" customHeight="1">
      <c r="A5" s="8"/>
      <c r="B5" s="18">
        <v>9813</v>
      </c>
      <c r="C5" t="s" s="19">
        <v>23</v>
      </c>
      <c r="D5" t="s" s="10">
        <v>13</v>
      </c>
      <c r="E5" t="s" s="11">
        <v>14</v>
      </c>
      <c r="F5" t="s" s="19">
        <v>24</v>
      </c>
      <c r="G5" t="s" s="19">
        <v>25</v>
      </c>
      <c r="H5" s="20">
        <v>30</v>
      </c>
      <c r="I5" s="20">
        <v>11800</v>
      </c>
      <c r="J5" s="21">
        <v>115</v>
      </c>
      <c r="K5" s="16">
        <v>20</v>
      </c>
      <c r="L5" s="5"/>
      <c r="M5" s="16">
        <v>0.345</v>
      </c>
      <c r="N5" s="17"/>
    </row>
    <row r="6" ht="76" customHeight="1">
      <c r="A6" s="8"/>
      <c r="B6" s="18">
        <v>9814</v>
      </c>
      <c r="C6" t="s" s="19">
        <v>26</v>
      </c>
      <c r="D6" t="s" s="10">
        <v>13</v>
      </c>
      <c r="E6" t="s" s="11">
        <v>14</v>
      </c>
      <c r="F6" t="s" s="19">
        <v>27</v>
      </c>
      <c r="G6" t="s" s="19">
        <v>28</v>
      </c>
      <c r="H6" s="20">
        <v>12</v>
      </c>
      <c r="I6" s="20">
        <v>7420</v>
      </c>
      <c r="J6" s="21">
        <v>193</v>
      </c>
      <c r="K6" s="16">
        <v>23</v>
      </c>
      <c r="L6" s="5"/>
      <c r="M6" s="16">
        <v>0.235</v>
      </c>
      <c r="N6" s="17"/>
    </row>
    <row r="7" ht="76" customHeight="1">
      <c r="A7" s="8"/>
      <c r="B7" s="18">
        <v>9815</v>
      </c>
      <c r="C7" t="s" s="19">
        <v>29</v>
      </c>
      <c r="D7" t="s" s="10">
        <v>13</v>
      </c>
      <c r="E7" t="s" s="11">
        <v>14</v>
      </c>
      <c r="F7" t="s" s="19">
        <v>30</v>
      </c>
      <c r="G7" t="s" s="19">
        <v>31</v>
      </c>
      <c r="H7" s="20">
        <v>6</v>
      </c>
      <c r="I7" s="20">
        <v>4990</v>
      </c>
      <c r="J7" s="21">
        <v>243</v>
      </c>
      <c r="K7" s="23">
        <v>35</v>
      </c>
      <c r="L7" s="5"/>
      <c r="M7" s="5"/>
      <c r="N7" s="17"/>
    </row>
    <row r="8" ht="76" customHeight="1">
      <c r="A8" s="8"/>
      <c r="B8" s="18">
        <v>9816</v>
      </c>
      <c r="C8" t="s" s="24">
        <v>32</v>
      </c>
      <c r="D8" t="s" s="10">
        <v>13</v>
      </c>
      <c r="E8" t="s" s="11">
        <v>14</v>
      </c>
      <c r="F8" t="s" s="24">
        <v>33</v>
      </c>
      <c r="G8" t="s" s="19">
        <v>28</v>
      </c>
      <c r="H8" s="20">
        <v>12</v>
      </c>
      <c r="I8" s="20">
        <v>9940</v>
      </c>
      <c r="J8" s="25">
        <v>248</v>
      </c>
      <c r="K8" s="14"/>
      <c r="L8" s="15"/>
      <c r="M8" s="5"/>
      <c r="N8" s="17"/>
    </row>
    <row r="9" ht="76" customHeight="1">
      <c r="A9" s="8"/>
      <c r="B9" s="18">
        <v>9817</v>
      </c>
      <c r="C9" t="s" s="24">
        <v>34</v>
      </c>
      <c r="D9" t="s" s="10">
        <v>13</v>
      </c>
      <c r="E9" t="s" s="11">
        <v>14</v>
      </c>
      <c r="F9" t="s" s="24">
        <v>35</v>
      </c>
      <c r="G9" t="s" s="19">
        <v>31</v>
      </c>
      <c r="H9" s="20">
        <v>6</v>
      </c>
      <c r="I9" s="20">
        <v>7870</v>
      </c>
      <c r="J9" s="25">
        <v>377</v>
      </c>
      <c r="K9" s="14"/>
      <c r="L9" s="15"/>
      <c r="M9" s="16">
        <v>0.19</v>
      </c>
      <c r="N9" s="17"/>
    </row>
    <row r="10" ht="76" customHeight="1">
      <c r="A10" s="8"/>
      <c r="B10" s="18">
        <v>9821</v>
      </c>
      <c r="C10" t="s" s="19">
        <v>36</v>
      </c>
      <c r="D10" t="s" s="10">
        <v>13</v>
      </c>
      <c r="E10" t="s" s="11">
        <v>14</v>
      </c>
      <c r="F10" t="s" s="19">
        <v>37</v>
      </c>
      <c r="G10" t="s" s="19">
        <v>38</v>
      </c>
      <c r="H10" s="20">
        <v>60</v>
      </c>
      <c r="I10" s="20">
        <v>8200</v>
      </c>
      <c r="J10" s="25">
        <v>45</v>
      </c>
      <c r="K10" s="14"/>
      <c r="L10" s="15"/>
      <c r="M10" s="16">
        <v>0.07000000000000001</v>
      </c>
      <c r="N10" s="17"/>
    </row>
    <row r="11" ht="76" customHeight="1">
      <c r="A11" s="8"/>
      <c r="B11" s="18">
        <v>9822</v>
      </c>
      <c r="C11" t="s" s="19">
        <v>39</v>
      </c>
      <c r="D11" t="s" s="10">
        <v>13</v>
      </c>
      <c r="E11" t="s" s="11">
        <v>14</v>
      </c>
      <c r="F11" t="s" s="19">
        <v>40</v>
      </c>
      <c r="G11" t="s" s="19">
        <v>41</v>
      </c>
      <c r="H11" s="20">
        <v>32</v>
      </c>
      <c r="I11" s="20">
        <v>7720</v>
      </c>
      <c r="J11" s="25">
        <v>67</v>
      </c>
      <c r="K11" s="14"/>
      <c r="L11" s="15"/>
      <c r="M11" s="5"/>
      <c r="N11" s="17"/>
    </row>
    <row r="12" ht="76" customHeight="1">
      <c r="A12" s="8"/>
      <c r="B12" s="18">
        <v>9823</v>
      </c>
      <c r="C12" t="s" s="19">
        <v>42</v>
      </c>
      <c r="D12" t="s" s="10">
        <v>13</v>
      </c>
      <c r="E12" t="s" s="11">
        <v>14</v>
      </c>
      <c r="F12" t="s" s="19">
        <v>43</v>
      </c>
      <c r="G12" t="s" s="19">
        <v>44</v>
      </c>
      <c r="H12" s="20">
        <v>32</v>
      </c>
      <c r="I12" s="20">
        <v>12520</v>
      </c>
      <c r="J12" s="25">
        <v>115</v>
      </c>
      <c r="K12" s="14"/>
      <c r="L12" s="15"/>
      <c r="M12" s="5"/>
      <c r="N12" s="17"/>
    </row>
    <row r="13" ht="76" customHeight="1">
      <c r="A13" s="8"/>
      <c r="B13" s="18">
        <v>9824</v>
      </c>
      <c r="C13" t="s" s="19">
        <v>45</v>
      </c>
      <c r="D13" t="s" s="10">
        <v>13</v>
      </c>
      <c r="E13" t="s" s="11">
        <v>14</v>
      </c>
      <c r="F13" t="s" s="19">
        <v>46</v>
      </c>
      <c r="G13" t="s" s="19">
        <v>47</v>
      </c>
      <c r="H13" s="20">
        <v>12</v>
      </c>
      <c r="I13" s="20">
        <v>7420</v>
      </c>
      <c r="J13" s="25">
        <v>191</v>
      </c>
      <c r="K13" s="14"/>
      <c r="L13" s="15"/>
      <c r="M13" s="5"/>
      <c r="N13" s="17"/>
    </row>
    <row r="14" ht="76" customHeight="1">
      <c r="A14" s="8"/>
      <c r="B14" s="18">
        <v>9825</v>
      </c>
      <c r="C14" t="s" s="19">
        <v>48</v>
      </c>
      <c r="D14" t="s" s="10">
        <v>13</v>
      </c>
      <c r="E14" t="s" s="11">
        <v>14</v>
      </c>
      <c r="F14" t="s" s="19">
        <v>49</v>
      </c>
      <c r="G14" t="s" s="19">
        <v>50</v>
      </c>
      <c r="H14" s="20">
        <v>9</v>
      </c>
      <c r="I14" s="20" cm="1">
        <f t="array" ref="I14">665*9</f>
        <v>5985</v>
      </c>
      <c r="J14" s="25">
        <v>234</v>
      </c>
      <c r="K14" s="14"/>
      <c r="L14" s="15"/>
      <c r="M14" s="5"/>
      <c r="N14" s="17"/>
    </row>
    <row r="15" ht="76" customHeight="1">
      <c r="A15" s="8"/>
      <c r="B15" s="18">
        <v>9826</v>
      </c>
      <c r="C15" t="s" s="26">
        <v>51</v>
      </c>
      <c r="D15" t="s" s="10">
        <v>13</v>
      </c>
      <c r="E15" t="s" s="11">
        <v>14</v>
      </c>
      <c r="F15" t="s" s="24">
        <v>52</v>
      </c>
      <c r="G15" t="s" s="19">
        <v>47</v>
      </c>
      <c r="H15" s="20">
        <v>12</v>
      </c>
      <c r="I15" s="20">
        <v>9940</v>
      </c>
      <c r="J15" s="25">
        <v>247</v>
      </c>
      <c r="K15" s="14"/>
      <c r="L15" s="15"/>
      <c r="M15" s="5"/>
      <c r="N15" s="17"/>
    </row>
    <row r="16" ht="76" customHeight="1">
      <c r="A16" s="8"/>
      <c r="B16" s="18">
        <v>9827</v>
      </c>
      <c r="C16" t="s" s="24">
        <v>53</v>
      </c>
      <c r="D16" t="s" s="10">
        <v>13</v>
      </c>
      <c r="E16" t="s" s="11">
        <v>14</v>
      </c>
      <c r="F16" t="s" s="24">
        <v>54</v>
      </c>
      <c r="G16" t="s" s="19">
        <v>50</v>
      </c>
      <c r="H16" s="20">
        <v>9</v>
      </c>
      <c r="I16" s="20">
        <v>11305</v>
      </c>
      <c r="J16" s="25">
        <v>369</v>
      </c>
      <c r="K16" s="14"/>
      <c r="L16" s="15"/>
      <c r="M16" s="5"/>
      <c r="N16" s="17"/>
    </row>
    <row r="17" ht="76" customHeight="1">
      <c r="A17" s="8"/>
      <c r="B17" s="18">
        <v>9831</v>
      </c>
      <c r="C17" t="s" s="19">
        <v>36</v>
      </c>
      <c r="D17" t="s" s="10">
        <v>13</v>
      </c>
      <c r="E17" t="s" s="11">
        <v>14</v>
      </c>
      <c r="F17" t="s" s="19">
        <v>55</v>
      </c>
      <c r="G17" t="s" s="19">
        <v>56</v>
      </c>
      <c r="H17" s="20">
        <v>60</v>
      </c>
      <c r="I17" s="20">
        <v>8200</v>
      </c>
      <c r="J17" s="25">
        <v>48</v>
      </c>
      <c r="K17" s="14"/>
      <c r="L17" s="15"/>
      <c r="M17" s="16">
        <v>0.033</v>
      </c>
      <c r="N17" s="17"/>
    </row>
    <row r="18" ht="76" customHeight="1">
      <c r="A18" s="8"/>
      <c r="B18" s="18">
        <v>9832</v>
      </c>
      <c r="C18" t="s" s="19">
        <v>39</v>
      </c>
      <c r="D18" t="s" s="10">
        <v>13</v>
      </c>
      <c r="E18" t="s" s="11">
        <v>14</v>
      </c>
      <c r="F18" t="s" s="19">
        <v>57</v>
      </c>
      <c r="G18" t="s" s="19">
        <v>58</v>
      </c>
      <c r="H18" s="20">
        <v>32</v>
      </c>
      <c r="I18" s="20">
        <v>7720</v>
      </c>
      <c r="J18" s="25">
        <v>70</v>
      </c>
      <c r="K18" s="14"/>
      <c r="L18" s="15"/>
      <c r="M18" s="5"/>
      <c r="N18" s="17"/>
    </row>
    <row r="19" ht="76" customHeight="1">
      <c r="A19" s="8"/>
      <c r="B19" s="18">
        <v>9833</v>
      </c>
      <c r="C19" t="s" s="19">
        <v>59</v>
      </c>
      <c r="D19" t="s" s="10">
        <v>13</v>
      </c>
      <c r="E19" t="s" s="11">
        <v>14</v>
      </c>
      <c r="F19" t="s" s="19">
        <v>60</v>
      </c>
      <c r="G19" t="s" s="19">
        <v>61</v>
      </c>
      <c r="H19" s="20">
        <v>32</v>
      </c>
      <c r="I19" s="20">
        <v>12520</v>
      </c>
      <c r="J19" s="25">
        <v>121</v>
      </c>
      <c r="K19" s="14"/>
      <c r="L19" s="15"/>
      <c r="M19" s="5"/>
      <c r="N19" s="17"/>
    </row>
    <row r="20" ht="76" customHeight="1">
      <c r="A20" s="8"/>
      <c r="B20" s="18">
        <v>9834</v>
      </c>
      <c r="C20" t="s" s="19">
        <v>45</v>
      </c>
      <c r="D20" t="s" s="10">
        <v>13</v>
      </c>
      <c r="E20" t="s" s="11">
        <v>14</v>
      </c>
      <c r="F20" t="s" s="19">
        <v>62</v>
      </c>
      <c r="G20" t="s" s="19">
        <v>63</v>
      </c>
      <c r="H20" s="20">
        <v>9</v>
      </c>
      <c r="I20" s="20">
        <v>5815</v>
      </c>
      <c r="J20" s="25">
        <v>202</v>
      </c>
      <c r="K20" s="14"/>
      <c r="L20" s="15"/>
      <c r="M20" s="5"/>
      <c r="N20" s="17"/>
    </row>
    <row r="21" ht="76" customHeight="1">
      <c r="A21" s="14"/>
      <c r="B21" s="18">
        <v>9835</v>
      </c>
      <c r="C21" t="s" s="19">
        <v>48</v>
      </c>
      <c r="D21" t="s" s="10">
        <v>13</v>
      </c>
      <c r="E21" t="s" s="11">
        <v>14</v>
      </c>
      <c r="F21" t="s" s="19">
        <v>64</v>
      </c>
      <c r="G21" t="s" s="19">
        <v>65</v>
      </c>
      <c r="H21" s="20">
        <v>9</v>
      </c>
      <c r="I21" s="20">
        <v>6985</v>
      </c>
      <c r="J21" s="25">
        <v>250</v>
      </c>
      <c r="K21" s="14"/>
      <c r="L21" s="15"/>
      <c r="M21" s="5"/>
      <c r="N21" s="17"/>
    </row>
    <row r="22" ht="76" customHeight="1">
      <c r="A22" s="14"/>
      <c r="B22" s="18">
        <v>9836</v>
      </c>
      <c r="C22" t="s" s="19">
        <v>66</v>
      </c>
      <c r="D22" t="s" s="10">
        <v>13</v>
      </c>
      <c r="E22" t="s" s="11">
        <v>14</v>
      </c>
      <c r="F22" t="s" s="24">
        <v>67</v>
      </c>
      <c r="G22" t="s" s="19">
        <v>63</v>
      </c>
      <c r="H22" s="20">
        <v>9</v>
      </c>
      <c r="I22" s="20">
        <v>7705</v>
      </c>
      <c r="J22" s="25">
        <v>257</v>
      </c>
      <c r="K22" s="14"/>
      <c r="L22" s="15"/>
      <c r="M22" s="5"/>
      <c r="N22" s="17"/>
    </row>
    <row r="23" ht="76" customHeight="1">
      <c r="A23" s="14"/>
      <c r="B23" s="18">
        <v>9837</v>
      </c>
      <c r="C23" t="s" s="19">
        <v>68</v>
      </c>
      <c r="D23" t="s" s="10">
        <v>13</v>
      </c>
      <c r="E23" t="s" s="11">
        <v>14</v>
      </c>
      <c r="F23" t="s" s="24">
        <v>69</v>
      </c>
      <c r="G23" t="s" s="19">
        <v>65</v>
      </c>
      <c r="H23" s="20">
        <v>9</v>
      </c>
      <c r="I23" s="20">
        <v>11305</v>
      </c>
      <c r="J23" s="25">
        <v>386</v>
      </c>
      <c r="K23" s="14"/>
      <c r="L23" s="15"/>
      <c r="M23" s="5"/>
      <c r="N23" s="17"/>
    </row>
    <row r="24" ht="79" customHeight="1">
      <c r="A24" s="14"/>
      <c r="B24" t="s" s="26">
        <v>70</v>
      </c>
      <c r="C24" t="s" s="26">
        <v>71</v>
      </c>
      <c r="D24" t="s" s="27">
        <v>72</v>
      </c>
      <c r="E24" t="s" s="26">
        <v>73</v>
      </c>
      <c r="F24" t="s" s="26">
        <v>74</v>
      </c>
      <c r="G24" t="s" s="26">
        <v>75</v>
      </c>
      <c r="H24" s="28">
        <v>36</v>
      </c>
      <c r="I24" s="28">
        <v>8280</v>
      </c>
      <c r="J24" s="25">
        <v>86</v>
      </c>
      <c r="K24" s="14"/>
      <c r="L24" s="15"/>
      <c r="M24" s="5"/>
      <c r="N24" s="17"/>
    </row>
    <row r="25" ht="64" customHeight="1">
      <c r="A25" s="14"/>
      <c r="B25" t="s" s="26">
        <v>76</v>
      </c>
      <c r="C25" t="s" s="26">
        <v>77</v>
      </c>
      <c r="D25" t="s" s="26">
        <v>78</v>
      </c>
      <c r="E25" t="s" s="26">
        <v>79</v>
      </c>
      <c r="F25" s="14"/>
      <c r="G25" s="28">
        <v>0.2</v>
      </c>
      <c r="H25" s="28">
        <v>18</v>
      </c>
      <c r="I25" s="28">
        <v>8100</v>
      </c>
      <c r="J25" s="25">
        <v>162</v>
      </c>
      <c r="K25" s="14"/>
      <c r="L25" s="15"/>
      <c r="M25" s="5"/>
      <c r="N25" s="17"/>
    </row>
    <row r="26" ht="64" customHeight="1">
      <c r="A26" s="14"/>
      <c r="B26" t="s" s="26">
        <v>80</v>
      </c>
      <c r="C26" t="s" s="26">
        <v>81</v>
      </c>
      <c r="D26" t="s" s="26">
        <v>82</v>
      </c>
      <c r="E26" t="s" s="26">
        <v>79</v>
      </c>
      <c r="F26" s="14"/>
      <c r="G26" s="28">
        <v>0.2</v>
      </c>
      <c r="H26" s="28">
        <v>12</v>
      </c>
      <c r="I26" s="28">
        <v>7200</v>
      </c>
      <c r="J26" s="25">
        <v>199</v>
      </c>
      <c r="K26" s="14"/>
      <c r="L26" s="15"/>
      <c r="M26" s="5"/>
      <c r="N26" s="17"/>
    </row>
    <row r="27" ht="28" customHeight="1">
      <c r="A27" s="14"/>
      <c r="B27" s="14"/>
      <c r="C27" s="14"/>
      <c r="D27" s="14"/>
      <c r="E27" s="14"/>
      <c r="F27" s="14"/>
      <c r="G27" s="14"/>
      <c r="H27" s="14"/>
      <c r="I27" s="14"/>
      <c r="J27" s="29"/>
      <c r="K27" t="s" s="26">
        <v>83</v>
      </c>
      <c r="L27" s="15"/>
      <c r="M27" s="5"/>
      <c r="N27" s="17"/>
    </row>
    <row r="28" ht="28" customHeight="1">
      <c r="A28" s="14"/>
      <c r="B28" t="s" s="26">
        <v>84</v>
      </c>
      <c r="C28" t="s" s="26">
        <v>77</v>
      </c>
      <c r="D28" t="s" s="26">
        <v>13</v>
      </c>
      <c r="E28" t="s" s="26">
        <v>14</v>
      </c>
      <c r="F28" t="s" s="26">
        <v>85</v>
      </c>
      <c r="G28" t="s" s="26">
        <v>86</v>
      </c>
      <c r="H28" s="28">
        <v>48</v>
      </c>
      <c r="I28" s="14"/>
      <c r="J28" s="25">
        <v>69</v>
      </c>
      <c r="K28" s="28">
        <v>30</v>
      </c>
      <c r="L28" s="15"/>
      <c r="M28" s="5"/>
      <c r="N28" s="17"/>
    </row>
    <row r="29" ht="28" customHeight="1">
      <c r="A29" s="14"/>
      <c r="B29" t="s" s="26">
        <v>87</v>
      </c>
      <c r="C29" t="s" s="26">
        <v>88</v>
      </c>
      <c r="D29" t="s" s="26">
        <v>13</v>
      </c>
      <c r="E29" t="s" s="26">
        <v>14</v>
      </c>
      <c r="F29" t="s" s="26">
        <v>89</v>
      </c>
      <c r="G29" t="s" s="26">
        <v>90</v>
      </c>
      <c r="H29" s="28">
        <v>24</v>
      </c>
      <c r="I29" s="14"/>
      <c r="J29" s="25">
        <v>130</v>
      </c>
      <c r="K29" s="28">
        <v>50</v>
      </c>
      <c r="L29" s="15"/>
      <c r="M29" s="5"/>
      <c r="N29" s="17"/>
    </row>
    <row r="30" ht="28" customHeight="1">
      <c r="A30" s="14"/>
      <c r="B30" t="s" s="26">
        <v>91</v>
      </c>
      <c r="C30" t="s" s="26">
        <v>81</v>
      </c>
      <c r="D30" t="s" s="26">
        <v>13</v>
      </c>
      <c r="E30" t="s" s="26">
        <v>14</v>
      </c>
      <c r="F30" t="s" s="26">
        <v>92</v>
      </c>
      <c r="G30" t="s" s="26">
        <v>93</v>
      </c>
      <c r="H30" s="28">
        <v>12</v>
      </c>
      <c r="I30" s="14"/>
      <c r="J30" s="25">
        <v>194</v>
      </c>
      <c r="K30" s="28">
        <v>50</v>
      </c>
      <c r="L30" s="15"/>
      <c r="M30" s="5"/>
      <c r="N30" s="17"/>
    </row>
    <row r="31" ht="75" customHeight="1">
      <c r="A31" s="8"/>
      <c r="B31" t="s" s="30">
        <v>94</v>
      </c>
      <c r="C31" t="s" s="30">
        <v>95</v>
      </c>
      <c r="D31" t="s" s="30">
        <v>96</v>
      </c>
      <c r="E31" t="s" s="30">
        <v>14</v>
      </c>
      <c r="F31" t="s" s="24">
        <v>97</v>
      </c>
      <c r="G31" t="s" s="30">
        <v>98</v>
      </c>
      <c r="H31" s="31">
        <v>60</v>
      </c>
      <c r="I31" t="s" s="30">
        <v>99</v>
      </c>
      <c r="J31" s="25">
        <v>45</v>
      </c>
      <c r="K31" s="8"/>
      <c r="L31" s="15"/>
      <c r="M31" s="5"/>
      <c r="N31" s="17"/>
    </row>
    <row r="32" ht="75" customHeight="1">
      <c r="A32" s="8"/>
      <c r="B32" t="s" s="30">
        <v>100</v>
      </c>
      <c r="C32" t="s" s="30">
        <v>101</v>
      </c>
      <c r="D32" t="s" s="30">
        <v>96</v>
      </c>
      <c r="E32" t="s" s="30">
        <v>14</v>
      </c>
      <c r="F32" t="s" s="24">
        <v>102</v>
      </c>
      <c r="G32" t="s" s="30">
        <v>103</v>
      </c>
      <c r="H32" s="31">
        <v>30</v>
      </c>
      <c r="I32" t="s" s="30">
        <v>104</v>
      </c>
      <c r="J32" s="25">
        <v>56</v>
      </c>
      <c r="K32" s="8"/>
      <c r="L32" s="15"/>
      <c r="M32" s="5"/>
      <c r="N32" s="17"/>
    </row>
    <row r="33" ht="75" customHeight="1">
      <c r="A33" s="8"/>
      <c r="B33" t="s" s="30">
        <v>105</v>
      </c>
      <c r="C33" t="s" s="30">
        <v>106</v>
      </c>
      <c r="D33" t="s" s="30">
        <v>96</v>
      </c>
      <c r="E33" t="s" s="30">
        <v>14</v>
      </c>
      <c r="F33" t="s" s="24">
        <v>107</v>
      </c>
      <c r="G33" t="s" s="30">
        <v>108</v>
      </c>
      <c r="H33" s="31">
        <v>24</v>
      </c>
      <c r="I33" t="s" s="30">
        <v>109</v>
      </c>
      <c r="J33" s="25">
        <v>69</v>
      </c>
      <c r="K33" s="8"/>
      <c r="L33" s="15"/>
      <c r="M33" s="5"/>
      <c r="N33" s="17"/>
    </row>
    <row r="34" ht="75" customHeight="1">
      <c r="A34" s="8"/>
      <c r="B34" t="s" s="30">
        <v>110</v>
      </c>
      <c r="C34" t="s" s="30">
        <v>111</v>
      </c>
      <c r="D34" t="s" s="30">
        <v>96</v>
      </c>
      <c r="E34" t="s" s="30">
        <v>14</v>
      </c>
      <c r="F34" t="s" s="24">
        <v>112</v>
      </c>
      <c r="G34" t="s" s="30">
        <v>113</v>
      </c>
      <c r="H34" s="31">
        <v>24</v>
      </c>
      <c r="I34" t="s" s="30">
        <v>114</v>
      </c>
      <c r="J34" s="25">
        <v>113</v>
      </c>
      <c r="K34" s="8"/>
      <c r="L34" s="15"/>
      <c r="M34" s="5"/>
      <c r="N34" s="17"/>
    </row>
    <row r="35" ht="13.5" customHeight="1">
      <c r="A35" s="32"/>
      <c r="B35" s="33"/>
      <c r="C35" s="33"/>
      <c r="D35" s="33"/>
      <c r="E35" s="33"/>
      <c r="F35" s="33"/>
      <c r="G35" s="33"/>
      <c r="H35" s="33"/>
      <c r="I35" s="33"/>
      <c r="J35" s="34"/>
      <c r="K35" s="33"/>
      <c r="L35" s="34"/>
      <c r="M35" s="34"/>
      <c r="N35" s="35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